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37890_2022_General\"/>
    </mc:Choice>
  </mc:AlternateContent>
  <bookViews>
    <workbookView xWindow="0" yWindow="0" windowWidth="28800" windowHeight="12300"/>
  </bookViews>
  <sheets>
    <sheet name="RegistrationByPartyDistSTR" sheetId="1" r:id="rId1"/>
  </sheets>
  <calcPr calcId="162913"/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<sst xmlns="http://schemas.openxmlformats.org/spreadsheetml/2006/main" count="25" uniqueCount="24">
  <si>
    <t>People's Party</t>
  </si>
  <si>
    <t>Reform Party of Florida</t>
  </si>
  <si>
    <t>No Party Affiliation</t>
  </si>
  <si>
    <t>Precincts</t>
  </si>
  <si>
    <t xml:space="preserve">Palm Beach               </t>
  </si>
  <si>
    <t xml:space="preserve">Broward                  </t>
  </si>
  <si>
    <t>FLORIDA DEPARTMENT OF STATE</t>
  </si>
  <si>
    <t>DIVISION OF ELECTIONS</t>
  </si>
  <si>
    <t xml:space="preserve"> Book Closing: December 13, 2021</t>
  </si>
  <si>
    <t>Statistics Generated: December 29, 2021</t>
  </si>
  <si>
    <t>County Name</t>
  </si>
  <si>
    <t>Jurisdiction  Number</t>
  </si>
  <si>
    <t>Republican Party of Florida</t>
  </si>
  <si>
    <t>Florida Democratic Party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</si>
  <si>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</si>
  <si>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</si>
  <si>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</si>
  <si>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</si>
  <si>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</si>
  <si>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Party for Socialism &amp; Liberation - Florida</t>
  </si>
  <si>
    <t>Unity Party</t>
  </si>
  <si>
    <t>Total</t>
  </si>
  <si>
    <t>2022 Special Primary Election - House District 88 &amp; House District 94</t>
  </si>
  <si>
    <t>Active Registered Voters by State Representative District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</si>
</sst>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3" fontId="21" fillId="33" borderId="18" xfId="0" applyNumberFormat="1" applyFont="1" applyFill="1" applyBorder="1" applyAlignment="1">
      <alignment wrapText="1"/>
    </xf>
    <xf numFmtId="3" fontId="22" fillId="0" borderId="18" xfId="0" applyNumberFormat="1" applyFont="1" applyBorder="1"/>
    <xf numFmtId="0" fontId="0" fillId="0" borderId="18" xfId="0" applyBorder="1"/>
    <xf numFmtId="3" fontId="0" fillId="0" borderId="18" xfId="0" applyNumberFormat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704850</xdr:colOff>
      <xdr:row>2</xdr:row>
      <xdr:rowOff>0</xdr:rowOff>
    </xdr:from>
    <xdr:to>
      <xdr:col>1</xdr:col>
      <xdr:colOff>700088</xdr:colOff>
      <xdr:row>6</xdr:row>
      <xdr:rowOff>8186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428625"/>
          <a:ext cx="1185863" cy="922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workbookViewId="0"/>
  </sheetViews>
  <sheetFormatPr defaultRowHeight="15" x14ac:dyDescent="0.25"/>
  <cols>
    <col min="1" max="1" width="17.85546875" bestFit="1" customWidth="1"/>
    <col min="2" max="2" width="13.28515625" customWidth="1"/>
    <col min="3" max="3" width="11.5703125" customWidth="1"/>
    <col min="4" max="5" width="13" customWidth="1"/>
    <col min="6" max="6" width="10.140625" customWidth="1"/>
    <col min="8" max="8" width="13.42578125" customWidth="1"/>
    <col min="9" max="9" width="11.42578125" customWidth="1"/>
    <col min="10" max="10" width="12.5703125" customWidth="1"/>
    <col min="13" max="13" width="12.7109375" customWidth="1"/>
    <col min="14" max="14" width="10.7109375" bestFit="1" customWidth="1"/>
    <col min="16" max="16" width="1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 x14ac:dyDescent="0.3">
      <c r="A2" s="10" t="s">
        <v>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ht="18.75" x14ac:dyDescent="0.3">
      <c r="A3" s="13" t="s">
        <v>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6" ht="18.75" x14ac:dyDescent="0.3">
      <c r="A4" s="16" t="s">
        <v>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ht="18.75" x14ac:dyDescent="0.3">
      <c r="A5" s="16" t="s">
        <v>23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1:16" ht="15.75" x14ac:dyDescent="0.25">
      <c r="A6" s="19" t="s">
        <v>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</row>
    <row r="7" spans="1:16" ht="15.75" x14ac:dyDescent="0.25">
      <c r="A7" s="7" t="s">
        <v>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63" x14ac:dyDescent="0.25">
      <c r="A9" s="3" t="s">
        <v>10</v>
      </c>
      <c r="B9" s="3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0</v>
      </c>
      <c r="L9" s="3" t="s">
        <v>1</v>
      </c>
      <c r="M9" s="3" t="s">
        <v>20</v>
      </c>
      <c r="N9" s="3" t="s">
        <v>2</v>
      </c>
      <c r="O9" s="3" t="s">
        <v>21</v>
      </c>
      <c r="P9" s="3" t="s">
        <v>3</v>
      </c>
    </row>
    <row r="10" spans="1:16" x14ac:dyDescent="0.25">
      <c r="A10" s="5" t="s">
        <v>4</v>
      </c>
      <c r="B10" s="5">
        <v>88</v>
      </c>
      <c r="C10" s="6">
        <v>14684</v>
      </c>
      <c r="D10" s="6">
        <v>61077</v>
      </c>
      <c r="E10" s="6">
        <v>17</v>
      </c>
      <c r="F10" s="6">
        <v>8</v>
      </c>
      <c r="G10" s="6">
        <v>60</v>
      </c>
      <c r="H10" s="6">
        <v>1441</v>
      </c>
      <c r="I10" s="6">
        <v>194</v>
      </c>
      <c r="J10" s="6">
        <v>14</v>
      </c>
      <c r="K10" s="6">
        <v>1</v>
      </c>
      <c r="L10" s="6">
        <v>11</v>
      </c>
      <c r="M10" s="6">
        <v>3</v>
      </c>
      <c r="N10" s="6">
        <v>25318</v>
      </c>
      <c r="O10" s="6">
        <v>102828</v>
      </c>
      <c r="P10" s="6">
        <v>74</v>
      </c>
    </row>
    <row r="11" spans="1:16" x14ac:dyDescent="0.25">
      <c r="A11" s="5" t="s">
        <v>5</v>
      </c>
      <c r="B11" s="5">
        <v>94</v>
      </c>
      <c r="C11" s="6">
        <v>14677</v>
      </c>
      <c r="D11" s="6">
        <v>75541</v>
      </c>
      <c r="E11" s="6">
        <v>14</v>
      </c>
      <c r="F11" s="6">
        <v>8</v>
      </c>
      <c r="G11" s="6">
        <v>57</v>
      </c>
      <c r="H11" s="6">
        <v>1172</v>
      </c>
      <c r="I11" s="6">
        <v>176</v>
      </c>
      <c r="J11" s="6">
        <v>12</v>
      </c>
      <c r="K11" s="6">
        <v>1</v>
      </c>
      <c r="L11" s="6">
        <v>9</v>
      </c>
      <c r="M11" s="6">
        <v>1</v>
      </c>
      <c r="N11" s="6">
        <v>26020</v>
      </c>
      <c r="O11" s="6">
        <v>117688</v>
      </c>
      <c r="P11" s="6">
        <v>63</v>
      </c>
    </row>
    <row r="12" spans="1:16" ht="15.75" x14ac:dyDescent="0.25">
      <c r="A12" s="4" t="s">
        <v>21</v>
      </c>
      <c r="B12" s="4"/>
      <c r="C12" s="4">
        <f t="shared" ref="C12:P12" si="0">SUM(C10:C11)</f>
        <v>29361</v>
      </c>
      <c r="D12" s="4">
        <f t="shared" si="0"/>
        <v>136618</v>
      </c>
      <c r="E12" s="4">
        <f t="shared" si="0"/>
        <v>31</v>
      </c>
      <c r="F12" s="4">
        <f t="shared" si="0"/>
        <v>16</v>
      </c>
      <c r="G12" s="4">
        <f t="shared" si="0"/>
        <v>117</v>
      </c>
      <c r="H12" s="4">
        <f t="shared" si="0"/>
        <v>2613</v>
      </c>
      <c r="I12" s="4">
        <f t="shared" si="0"/>
        <v>370</v>
      </c>
      <c r="J12" s="4">
        <f t="shared" si="0"/>
        <v>26</v>
      </c>
      <c r="K12" s="4">
        <f t="shared" si="0"/>
        <v>2</v>
      </c>
      <c r="L12" s="4">
        <f t="shared" si="0"/>
        <v>20</v>
      </c>
      <c r="M12" s="4">
        <f t="shared" si="0"/>
        <v>4</v>
      </c>
      <c r="N12" s="4">
        <f t="shared" si="0"/>
        <v>51338</v>
      </c>
      <c r="O12" s="4">
        <f t="shared" si="0"/>
        <v>220516</v>
      </c>
      <c r="P12" s="4">
        <f t="shared" si="0"/>
        <v>137</v>
      </c>
    </row>
  </sheetData>
  <mergeCells count="6"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RegistrationByPartyDistSTR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2022-01-07T21:46:22Z</cp:lastPrinted>
  <dcterms:created xsi:type="dcterms:W3CDTF">2022-01-06T20:27:16Z</dcterms:created>
  <dcterms:modified xsi:type="dcterms:W3CDTF">2022-01-07T22:06:54Z</dcterms:modified>
</cp:coreProperties>
</file>