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EFB494DD-006A-4139-97E6-9B56E910792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<sst xmlns="http://schemas.openxmlformats.org/spreadsheetml/2006/main" count="1067" uniqueCount="174">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</sst>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abSelected="1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zoomScaleNormal="100" workbookViewId="0">
      <selection activeCell="G20" sqref="G2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 16384:16384" ht="15" customHeight="1" x14ac:dyDescent="0.25">
      <c r="A65" t="s">
        <v>153</v>
      </c>
      <c r="B65"/>
      <c r="C65"/>
      <c r="D65"/>
      <c r="E65"/>
      <c r="F65"/>
    </row>
    <row r="66" spans="1:6 16384:16384" ht="15" customHeight="1" x14ac:dyDescent="0.25">
      <c r="A66" t="s">
        <v>154</v>
      </c>
      <c r="B66"/>
      <c r="C66"/>
      <c r="D66"/>
      <c r="E66"/>
      <c r="F66"/>
    </row>
    <row r="67" spans="1:6 16384:16384" ht="15" customHeight="1" x14ac:dyDescent="0.25">
      <c r="A67" t="s">
        <v>155</v>
      </c>
      <c r="B67"/>
      <c r="C67"/>
      <c r="D67"/>
      <c r="E67"/>
      <c r="F67"/>
    </row>
    <row r="68" spans="1:6 16384:16384" ht="15" customHeight="1" x14ac:dyDescent="0.25">
      <c r="A68" t="s">
        <v>156</v>
      </c>
      <c r="B68"/>
      <c r="C68"/>
      <c r="D68"/>
      <c r="E68"/>
      <c r="F68"/>
    </row>
    <row r="69" spans="1:6 16384:16384" ht="15" customHeight="1" x14ac:dyDescent="0.25">
      <c r="A69" t="s">
        <v>157</v>
      </c>
      <c r="B69"/>
      <c r="C69"/>
      <c r="D69"/>
      <c r="E69"/>
      <c r="F69"/>
    </row>
    <row r="70" spans="1:6 16384:16384" ht="15" customHeight="1" x14ac:dyDescent="0.25">
      <c r="A70" t="s">
        <v>158</v>
      </c>
      <c r="B70"/>
      <c r="C70"/>
      <c r="D70"/>
      <c r="E70"/>
      <c r="F70"/>
    </row>
    <row r="71" spans="1:6 16384:16384" ht="15" customHeight="1" x14ac:dyDescent="0.25">
      <c r="A71" t="s">
        <v>159</v>
      </c>
      <c r="B71"/>
      <c r="C71"/>
      <c r="D71"/>
      <c r="E71"/>
      <c r="F71"/>
    </row>
    <row r="72" spans="1:6 16384:16384" s="6" customFormat="1" ht="15" customHeight="1" x14ac:dyDescent="0.25">
      <c r="A72" s="6" t="s">
        <v>0</v>
      </c>
      <c r="XFD72" s="7">
        <f>SUM(K72)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6" zoomScaleNormal="100" workbookViewId="0">
      <selection activeCell="G7" sqref="G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workbookViewId="0">
      <selection activeCell="N68" sqref="N6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1321</v>
      </c>
      <c r="C5" s="8">
        <f>January!C5+February!C5+March!C5+April!C5+May!C5+June!C5+July!C5+August!C5+September!C5+October!C5+November!C5+December!C5</f>
        <v>72</v>
      </c>
      <c r="D5" s="8">
        <f>January!D5+February!D5+March!D5+April!D5+May!D5+June!D5+July!D5+August!D8+September!D5+October!D5+November!D5+December!D5</f>
        <v>6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11</v>
      </c>
      <c r="H5" s="8">
        <f>January!H5+February!H5+March!H5+April!H5+May!H5+June!H5+July!H5+August!H5+September!H5+October!H5+November!H5+December!H5</f>
        <v>30</v>
      </c>
      <c r="I5" s="8">
        <f>January!I5+February!I5+March!I5+April!I5+May!I5+June!I5+July!I5+August!I5+September!I5+October!I5+November!I5+December!I5</f>
        <v>373</v>
      </c>
      <c r="J5" s="8">
        <f>January!J5+February!J5+March!J5+April!J5+May!J5+June!J5+July!J5+August!J5+September!J5+October!J5+November!J5+December!J5</f>
        <v>377</v>
      </c>
      <c r="K5" s="8">
        <f>SUM(B5:J5)</f>
        <v>2190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131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39</v>
      </c>
      <c r="J6" s="8">
        <f>January!J6+February!J6+March!J6+April!J6+May!J6+June!J6+July!J6+August!J6+September!J6+October!J6+November!J6+December!J6</f>
        <v>51</v>
      </c>
      <c r="K6" s="8">
        <f t="shared" ref="K6:K69" si="0">SUM(B6:J6)</f>
        <v>221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2109</v>
      </c>
      <c r="C7" s="8">
        <f>January!C7+February!C7+March!C7+April!C7+May!C7+June!C7+July!C7+August!C7+September!C7+October!C7+November!C7+December!C7</f>
        <v>74</v>
      </c>
      <c r="D7" s="8">
        <f>January!D7+February!D7+March!D7+April!D7+May!D7+June!D7+July!D7+August!D7+September!D7+October!D7+November!D7+December!D7</f>
        <v>9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10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342</v>
      </c>
      <c r="J7" s="8">
        <f>January!J7+February!J7+March!J7+April!J7+May!J7+June!J7+July!J7+August!J7+September!J7+October!J7+November!J7+December!J7</f>
        <v>66</v>
      </c>
      <c r="K7" s="8">
        <f t="shared" si="0"/>
        <v>2610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127</v>
      </c>
      <c r="C8" s="8">
        <f>January!C8+February!C8+March!C8+April!C8+May!C8+June!C8+July!C8+August!C8+September!C8+October!C8+November!C8+December!C8</f>
        <v>1</v>
      </c>
      <c r="D8" s="8">
        <f>January!D8+February!D8+March!D8+April!D8+May!D8+June!D8+July!D8+August!D8+September!D8+October!D8+November!D8+December!D8</f>
        <v>3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24</v>
      </c>
      <c r="J8" s="8">
        <f>January!J8+February!J8+March!J8+April!J8+May!J8+June!J8+July!J8+August!J8+September!J8+October!J8+November!J8+December!J8</f>
        <v>17</v>
      </c>
      <c r="K8" s="8">
        <f t="shared" si="0"/>
        <v>172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5124</v>
      </c>
      <c r="C9" s="8">
        <f>January!C9+February!C9+March!C9+April!C9+May!C9+June!C9+July!C9+August!C9+September!C9+October!C9+November!C9+December!C9</f>
        <v>199</v>
      </c>
      <c r="D9" s="8">
        <f>January!D9+February!D9+March!D9+April!D9+May!D9+June!D9+July!D9+August!D9+September!D9+October!D9+November!D9+December!D9</f>
        <v>8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14</v>
      </c>
      <c r="H9" s="8">
        <f>January!H9+February!H9+March!H9+April!H9+May!H9+June!H9+July!H9+August!H9+September!H9+October!H9+November!H9+December!H9</f>
        <v>23</v>
      </c>
      <c r="I9" s="8">
        <f>January!I9+February!I9+March!I9+April!I9+May!I9+June!I9+July!I9+August!I9+September!I9+October!I9+November!I9+December!I9</f>
        <v>806</v>
      </c>
      <c r="J9" s="8">
        <f>January!J9+February!J9+March!J9+April!J9+May!J9+June!J9+July!J9+August!J9+September!J9+October!J9+November!J9+December!J9</f>
        <v>346</v>
      </c>
      <c r="K9" s="8">
        <f t="shared" si="0"/>
        <v>6520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7253</v>
      </c>
      <c r="C10" s="8">
        <f>January!C10+February!C10+March!C10+April!C10+May!C10+June!C10+July!C10+August!C10+September!C10+October!C10+November!C10+December!C10</f>
        <v>1065</v>
      </c>
      <c r="D10" s="8">
        <f>January!D10+February!D10+March!D10+April!D10+May!D10+June!D10+July!D10+August!D10+September!D10+October!D10+November!D10+December!D10</f>
        <v>23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274</v>
      </c>
      <c r="H10" s="8">
        <f>January!H10+February!H10+March!H10+April!H10+May!H10+June!H10+July!H10+August!H10+September!H10+October!H10+November!H10+December!H10</f>
        <v>780</v>
      </c>
      <c r="I10" s="8">
        <f>January!I10+February!I10+March!I10+April!I10+May!I10+June!I10+July!I10+August!I10+September!I10+October!I10+November!I10+December!I10</f>
        <v>4195</v>
      </c>
      <c r="J10" s="8">
        <f>January!J10+February!J10+March!J10+April!J10+May!J10+June!J10+July!J10+August!J10+September!J10+October!J10+November!J10+December!J10</f>
        <v>7029</v>
      </c>
      <c r="K10" s="8">
        <f t="shared" si="0"/>
        <v>20619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33</v>
      </c>
      <c r="C11" s="8">
        <f>January!C11+February!C11+March!C11+April!C11+May!C11+June!C11+July!C11+August!C11+September!C11+October!C11+November!C11+December!C11</f>
        <v>1</v>
      </c>
      <c r="D11" s="8">
        <f>January!D11+February!D11+March!D11+April!D11+May!D11+June!D11+July!D11+August!D11+September!D11+October!D11+November!D11+December!D11</f>
        <v>0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16</v>
      </c>
      <c r="J11" s="8">
        <f>January!J11+February!J11+March!J11+April!J11+May!J11+June!J11+July!J11+August!J11+September!J11+October!J11+November!J11+December!J11</f>
        <v>106</v>
      </c>
      <c r="K11" s="8">
        <f t="shared" si="0"/>
        <v>156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2276</v>
      </c>
      <c r="C12" s="8">
        <f>January!C12+February!C12+March!C12+April!C12+May!C12+June!C12+July!C12+August!C12+September!C12+October!C12+November!C12+December!C12</f>
        <v>33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1</v>
      </c>
      <c r="I12" s="8">
        <f>January!I12+February!I12+March!I12+April!I12+May!I12+June!I12+July!I12+August!I12+September!I12+October!I12+November!I12+December!I12</f>
        <v>257</v>
      </c>
      <c r="J12" s="8">
        <f>January!J12+February!J12+March!J12+April!J12+May!J12+June!J12+July!J12+August!J12+September!J12+October!J12+November!J12+December!J12</f>
        <v>155</v>
      </c>
      <c r="K12" s="8">
        <f t="shared" si="0"/>
        <v>2722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1532</v>
      </c>
      <c r="C13" s="8">
        <f>January!C13+February!C13+March!C13+April!C13+May!C13+June!C13+July!C13+August!C13+September!C13+October!C13+November!C13+December!C13</f>
        <v>51</v>
      </c>
      <c r="D13" s="8">
        <f>January!D13+February!D13+March!D13+April!D13+May!D13+June!D13+July!D13+August!D13+September!D13+October!D13+November!D13+December!D13</f>
        <v>5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6</v>
      </c>
      <c r="H13" s="8">
        <f>January!H13+February!H13+March!H13+April!H13+May!H13+June!H13+July!H13+August!H13+September!H13+October!H13+November!H13+December!H13</f>
        <v>1</v>
      </c>
      <c r="I13" s="8">
        <f>January!I13+February!I13+March!I13+April!I13+May!I13+June!I13+July!I13+August!I13+September!I13+October!I13+November!I13+December!I13</f>
        <v>189</v>
      </c>
      <c r="J13" s="8">
        <f>January!J13+February!J13+March!J13+April!J13+May!J13+June!J13+July!J13+August!J13+September!J13+October!J13+November!J13+December!J13</f>
        <v>156</v>
      </c>
      <c r="K13" s="8">
        <f t="shared" si="0"/>
        <v>1941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1753</v>
      </c>
      <c r="C14" s="8">
        <f>January!C14+February!C14+March!C14+April!C14+May!C14+June!C14+July!C14+August!C14+September!C14+October!C14+November!C14+December!C14</f>
        <v>56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7</v>
      </c>
      <c r="H14" s="8">
        <f>January!H14+February!H14+March!H14+April!H14+May!H14+June!H14+July!H14+August!H14+September!H14+October!H14+November!H14+December!H14</f>
        <v>16</v>
      </c>
      <c r="I14" s="8">
        <f>January!I14+February!I14+March!I14+April!I14+May!I14+June!I14+July!I14+August!I14+September!I14+October!I14+November!I14+December!I14</f>
        <v>359</v>
      </c>
      <c r="J14" s="8">
        <f>January!J14+February!J14+March!J14+April!J14+May!J14+June!J14+July!J14+August!J14+September!J14+October!J14+November!J14+December!J14</f>
        <v>86</v>
      </c>
      <c r="K14" s="8">
        <f t="shared" si="0"/>
        <v>2278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4091</v>
      </c>
      <c r="C15" s="8">
        <f>January!C15+February!C15+March!C15+April!C15+May!C15+June!C15+July!C15+August!C15+September!C15+October!C15+November!C15+December!C15</f>
        <v>147</v>
      </c>
      <c r="D15" s="8">
        <f>January!D15+February!D15+March!D15+April!D15+May!D15+June!D15+July!D15+August!D15+September!D15+October!D15+November!D15+December!D15</f>
        <v>32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2</v>
      </c>
      <c r="H15" s="8">
        <f>January!H15+February!H15+March!H15+April!H15+May!H15+June!H15+July!H15+August!H15+September!H15+October!H15+November!H15+December!H15</f>
        <v>7</v>
      </c>
      <c r="I15" s="8">
        <f>January!I15+February!I15+March!I15+April!I15+May!I15+June!I15+July!I15+August!I15+September!I15+October!I15+November!I15+December!I15</f>
        <v>480</v>
      </c>
      <c r="J15" s="8">
        <f>January!J15+February!J15+March!J15+April!J15+May!J15+June!J15+July!J15+August!J15+September!J15+October!J15+November!J15+December!J15</f>
        <v>428</v>
      </c>
      <c r="K15" s="8">
        <f t="shared" si="0"/>
        <v>5187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428</v>
      </c>
      <c r="C16" s="8">
        <f>January!C16+February!C16+March!C16+April!C16+May!C16+June!C16+July!C16+August!C16+September!C16+October!C16+November!C16+December!C16</f>
        <v>8</v>
      </c>
      <c r="D16" s="8">
        <f>January!D16+February!D16+March!D16+April!D16+May!D16+June!D16+July!D16+August!D16+September!D16+October!D16+November!D16+December!D16</f>
        <v>3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2</v>
      </c>
      <c r="I16" s="8">
        <f>January!I16+February!I16+March!I16+April!I16+May!I16+June!I16+July!I16+August!I16+September!I16+October!I16+November!I16+December!I16</f>
        <v>69</v>
      </c>
      <c r="J16" s="8">
        <f>January!J16+February!J16+March!J16+April!J16+May!J16+June!J16+July!J16+August!J16+September!J16+October!J16+November!J16+December!J16</f>
        <v>57</v>
      </c>
      <c r="K16" s="8">
        <f t="shared" si="0"/>
        <v>567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198</v>
      </c>
      <c r="C17" s="8">
        <f>January!C17+February!C17+March!C17+April!C17+May!C17+June!C17+July!C17+August!C17+September!C17+October!C17+November!C17+December!C17</f>
        <v>3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29</v>
      </c>
      <c r="J17" s="8">
        <f>January!J17+February!J17+March!J17+April!J17+May!J17+June!J17+July!J17+August!J17+September!J17+October!J17+November!J17+December!J17</f>
        <v>38</v>
      </c>
      <c r="K17" s="8">
        <f t="shared" si="0"/>
        <v>269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80</v>
      </c>
      <c r="C18" s="8">
        <f>January!C18+February!C18+March!C18+April!C18+May!C18+June!C18+July!C18+August!C18+September!C18+October!C18+November!C18+December!C18</f>
        <v>3</v>
      </c>
      <c r="D18" s="8">
        <f>January!D18+February!D18+March!D18+April!D18+May!D18+June!D18+July!D18+August!D18+September!D18+October!D18+November!D18+December!D18</f>
        <v>1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27</v>
      </c>
      <c r="J18" s="8">
        <f>January!J18+February!J18+March!J18+April!J18+May!J18+June!J18+July!J18+August!J18+September!J18+October!J18+November!J18+December!J18</f>
        <v>96</v>
      </c>
      <c r="K18" s="8">
        <f t="shared" si="0"/>
        <v>207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6035</v>
      </c>
      <c r="C19" s="8">
        <f>January!C19+February!C19+March!C19+April!C19+May!C19+June!C19+July!C19+August!C19+September!C19+October!C19+November!C19+December!C19</f>
        <v>325</v>
      </c>
      <c r="D19" s="8">
        <f>January!D19+February!D19+March!D19+April!D19+May!D19+June!D19+July!D19+August!D19+September!D19+October!D19+November!D19+December!D19</f>
        <v>4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34</v>
      </c>
      <c r="H19" s="8">
        <f>January!H19+February!H19+March!H19+April!H19+May!H19+June!H19+July!H19+August!H19+September!H19+October!H19+November!H19+December!H19</f>
        <v>871</v>
      </c>
      <c r="I19" s="8">
        <f>January!I19+February!I19+March!I19+April!I19+May!I19+June!I19+July!I19+August!I19+September!I19+October!I19+November!I19+December!I19</f>
        <v>1582</v>
      </c>
      <c r="J19" s="8">
        <f>January!J19+February!J19+March!J19+April!J19+May!J19+June!J19+July!J19+August!J19+September!J19+October!J19+November!J19+December!J19</f>
        <v>612</v>
      </c>
      <c r="K19" s="8">
        <f t="shared" si="0"/>
        <v>9463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2724</v>
      </c>
      <c r="C20" s="8">
        <f>January!C20+February!C20+March!C20+April!C20+May!C20+June!C20+July!C20+August!C20+September!C20+October!C20+November!C20+December!C20</f>
        <v>88</v>
      </c>
      <c r="D20" s="8">
        <f>January!D20+February!D20+March!D20+April!D20+May!D20+June!D20+July!D20+August!D20+September!D20+October!D20+November!D20+December!D20</f>
        <v>0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7</v>
      </c>
      <c r="H20" s="8">
        <f>January!H20+February!H20+March!H20+April!H20+May!H20+June!H20+July!H20+August!H20+September!H20+October!H20+November!H20+December!H20</f>
        <v>79</v>
      </c>
      <c r="I20" s="8">
        <f>January!I20+February!I20+March!I20+April!I20+May!I20+June!I20+July!I20+August!I20+September!I20+October!I20+November!I20+December!I20</f>
        <v>458</v>
      </c>
      <c r="J20" s="8">
        <f>January!J20+February!J20+March!J20+April!J20+May!J20+June!J20+July!J20+August!J20+September!J20+October!J20+November!J20+December!J20</f>
        <v>99</v>
      </c>
      <c r="K20" s="8">
        <f t="shared" si="0"/>
        <v>3455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1454</v>
      </c>
      <c r="C21" s="8">
        <f>January!C21+February!C21+March!C21+April!C21+May!C21+June!C21+July!C21+August!C21+September!C21+October!C21+November!C21+December!C21</f>
        <v>35</v>
      </c>
      <c r="D21" s="8">
        <f>January!D21+February!D21+March!D21+April!D21+May!D21+June!D21+July!D21+August!D21+September!D21+October!D21+November!D21+December!D21</f>
        <v>2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10</v>
      </c>
      <c r="H21" s="8">
        <f>January!H21+February!H21+March!H21+April!H21+May!H21+June!H21+July!H21+August!H21+September!H21+October!H21+November!H21+December!H21</f>
        <v>4</v>
      </c>
      <c r="I21" s="8">
        <f>January!I21+February!I21+March!I21+April!I21+May!I21+June!I21+July!I21+August!I21+September!I21+October!I21+November!I21+December!I21</f>
        <v>154</v>
      </c>
      <c r="J21" s="8">
        <f>January!J21+February!J21+March!J21+April!J21+May!J21+June!J21+July!J21+August!J21+September!J21+October!J21+November!J21+December!J21</f>
        <v>105</v>
      </c>
      <c r="K21" s="8">
        <f t="shared" si="0"/>
        <v>1764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117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12</v>
      </c>
      <c r="J22" s="8">
        <f>January!J22+February!J22+March!J22+April!J22+May!J22+June!J22+July!J22+August!J22+September!J22+October!J22+November!J22+December!J22</f>
        <v>19</v>
      </c>
      <c r="K22" s="8">
        <f t="shared" si="0"/>
        <v>148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118</v>
      </c>
      <c r="C23" s="8">
        <f>January!C23+February!C23+March!C23+April!C23+May!C23+June!C23+July!C23+August!C23+September!C23+October!C23+November!C23+December!C23</f>
        <v>3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54</v>
      </c>
      <c r="J23" s="8">
        <f>January!J23+February!J23+March!J23+April!J23+May!J23+June!J23+July!J23+August!J23+September!J23+October!J23+November!J23+December!J23</f>
        <v>85</v>
      </c>
      <c r="K23" s="8">
        <f t="shared" si="0"/>
        <v>260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126</v>
      </c>
      <c r="C24" s="8">
        <f>January!C24+February!C24+March!C24+April!C24+May!C24+June!C24+July!C24+August!C24+September!C24+October!C24+November!C24+December!C24</f>
        <v>2</v>
      </c>
      <c r="D24" s="8">
        <f>January!D24+February!D24+March!D24+April!D24+May!D24+June!D24+July!D24+August!D24+September!D24+October!D24+November!D24+December!D24</f>
        <v>3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37</v>
      </c>
      <c r="J24" s="8">
        <f>January!J24+February!J24+March!J24+April!J24+May!J24+June!J24+July!J24+August!J24+September!J24+October!J24+November!J24+December!J24</f>
        <v>43</v>
      </c>
      <c r="K24" s="8">
        <f t="shared" si="0"/>
        <v>212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87</v>
      </c>
      <c r="C25" s="8">
        <f>January!C25+February!C25+March!C25+April!C25+May!C25+June!C25+July!C25+August!C25+September!C25+October!C25+November!C25+December!C25</f>
        <v>5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22</v>
      </c>
      <c r="J25" s="8">
        <f>January!J25+February!J25+March!J25+April!J25+May!J25+June!J25+July!J25+August!J25+September!J25+October!J25+November!J25+December!J25</f>
        <v>11</v>
      </c>
      <c r="K25" s="8">
        <f t="shared" si="0"/>
        <v>125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173</v>
      </c>
      <c r="C26" s="8">
        <f>January!C26+February!C26+March!C26+April!C26+May!C26+June!C26+July!C26+August!C26+September!C26+October!C26+November!C26+December!C26</f>
        <v>26</v>
      </c>
      <c r="D26" s="8">
        <f>January!D26+February!D26+March!D26+April!D26+May!D26+June!D26+July!D26+August!D26+September!D26+October!D26+November!D26+December!D26</f>
        <v>1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30</v>
      </c>
      <c r="J26" s="8">
        <f>January!J26+February!J26+March!J26+April!J26+May!J26+June!J26+July!J26+August!J26+September!J26+October!J26+November!J26+December!J26</f>
        <v>11</v>
      </c>
      <c r="K26" s="8">
        <f t="shared" si="0"/>
        <v>242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46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1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0</v>
      </c>
      <c r="I27" s="8">
        <f>January!I27+February!I27+March!I27+April!I27+May!I27+June!I27+July!I27+August!I27+September!I27+October!I27+November!I27+December!I27</f>
        <v>13</v>
      </c>
      <c r="J27" s="8">
        <f>January!J27+February!J27+March!J27+April!J27+May!J27+June!J27+July!J27+August!J27+September!J27+October!J27+November!J27+December!J27</f>
        <v>17</v>
      </c>
      <c r="K27" s="8">
        <f t="shared" si="0"/>
        <v>78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126</v>
      </c>
      <c r="C28" s="8">
        <f>January!C28+February!C28+March!C28+April!C28+May!C28+June!C28+July!C28+August!C28+September!C28+October!C28+November!C28+December!C28</f>
        <v>32</v>
      </c>
      <c r="D28" s="8">
        <f>January!D28+February!D28+March!D28+April!D28+May!D28+June!D28+July!D28+August!D28+September!D28+October!D28+November!D28+December!D28</f>
        <v>1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1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31</v>
      </c>
      <c r="K28" s="8">
        <f t="shared" si="0"/>
        <v>191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163</v>
      </c>
      <c r="C29" s="8">
        <f>January!C29+February!C29+March!C29+April!C29+May!C29+June!C29+July!C29+August!C29+September!C29+October!C29+November!C29+December!C29</f>
        <v>12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1</v>
      </c>
      <c r="I29" s="8">
        <f>January!I29+February!I29+March!I29+April!I29+May!I29+June!I29+July!I29+August!I29+September!I29+October!I29+November!I29+December!I29</f>
        <v>42</v>
      </c>
      <c r="J29" s="8">
        <f>January!J29+February!J29+March!J29+April!J29+May!J29+June!J29+July!J29+August!J29+September!J29+October!J29+November!J29+December!J29</f>
        <v>104</v>
      </c>
      <c r="K29" s="8">
        <f t="shared" si="0"/>
        <v>323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1530</v>
      </c>
      <c r="C30" s="8">
        <f>January!C30+February!C30+March!C30+April!C30+May!C30+June!C30+July!C30+August!C30+September!C30+October!C30+November!C30+December!C30</f>
        <v>59</v>
      </c>
      <c r="D30" s="8">
        <f>January!D30+February!D30+March!D30+April!D30+May!D30+June!D30+July!D30+August!D30+September!D30+October!D30+November!D30+December!D30</f>
        <v>2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2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233</v>
      </c>
      <c r="J30" s="8">
        <f>January!J30+February!J30+March!J30+April!J30+May!J30+June!J30+July!J30+August!J30+September!J30+October!J30+November!J30+December!J30</f>
        <v>129</v>
      </c>
      <c r="K30" s="8">
        <f t="shared" si="0"/>
        <v>1955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709</v>
      </c>
      <c r="C31" s="8">
        <f>January!C31+February!C31+March!C31+April!C31+May!C31+June!C31+July!C31+August!C31+September!C31+October!C31+November!C31+December!C31</f>
        <v>32</v>
      </c>
      <c r="D31" s="8">
        <f>January!D31+February!D31+March!D31+April!D31+May!D31+June!D31+July!D31+August!D31+September!D31+October!D31+November!D31+December!D31</f>
        <v>1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1</v>
      </c>
      <c r="H31" s="8">
        <f>January!H31+February!H31+March!H31+April!H31+May!H31+June!H31+July!H31+August!H31+September!H31+October!H31+November!H31+December!H31</f>
        <v>9</v>
      </c>
      <c r="I31" s="8">
        <f>January!I31+February!I31+March!I31+April!I31+May!I31+June!I31+July!I31+August!I31+September!I31+October!I31+November!I31+December!I31</f>
        <v>99</v>
      </c>
      <c r="J31" s="8">
        <f>January!J31+February!J31+March!J31+April!J31+May!J31+June!J31+July!J31+August!J31+September!J31+October!J31+November!J31+December!J31</f>
        <v>81</v>
      </c>
      <c r="K31" s="8">
        <f t="shared" si="0"/>
        <v>932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10115</v>
      </c>
      <c r="C32" s="8">
        <f>January!C32+February!C32+March!C32+April!C32+May!C32+June!C32+July!C32+August!C32+September!C32+October!C32+November!C32+December!C32</f>
        <v>696</v>
      </c>
      <c r="D32" s="8">
        <f>January!D32+February!D32+March!D32+April!D32+May!D32+June!D32+July!D32+August!D32+September!D32+October!D32+November!D32+December!D32</f>
        <v>33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32</v>
      </c>
      <c r="H32" s="8">
        <f>January!H32+February!H32+March!H32+April!H32+May!H32+June!H32+July!H32+August!H32+September!H32+October!H32+November!H32+December!H32</f>
        <v>21</v>
      </c>
      <c r="I32" s="8">
        <f>January!I32+February!I32+March!I32+April!I32+May!I32+June!I32+July!I32+August!I32+September!I32+October!I32+November!I32+December!I32</f>
        <v>2299</v>
      </c>
      <c r="J32" s="8">
        <f>January!J32+February!J32+March!J32+April!J32+May!J32+June!J32+July!J32+August!J32+September!J32+October!J32+November!J32+December!J32</f>
        <v>1174</v>
      </c>
      <c r="K32" s="8">
        <f t="shared" si="0"/>
        <v>14370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145</v>
      </c>
      <c r="C33" s="8">
        <f>January!C33+February!C33+March!C33+April!C33+May!C33+June!C33+July!C33+August!C33+September!C33+October!C33+November!C33+December!C33</f>
        <v>4</v>
      </c>
      <c r="D33" s="8">
        <f>January!D33+February!D33+March!D33+April!D33+May!D33+June!D33+July!D33+August!D33+September!D33+October!D33+November!D33+December!D33</f>
        <v>1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29</v>
      </c>
      <c r="J33" s="8">
        <f>January!J33+February!J33+March!J33+April!J33+May!J33+June!J33+July!J33+August!J33+September!J33+October!J33+November!J33+December!J33</f>
        <v>25</v>
      </c>
      <c r="K33" s="8">
        <f t="shared" si="0"/>
        <v>204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1460</v>
      </c>
      <c r="C34" s="8">
        <f>January!C34+February!C34+March!C34+April!C34+May!C34+June!C34+July!C34+August!C34+September!C34+October!C34+November!C34+December!C34</f>
        <v>52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2</v>
      </c>
      <c r="H34" s="8">
        <f>January!H34+February!H34+March!H34+April!H34+May!H34+June!H34+July!H34+August!H34+September!H34+October!H34+November!H34+December!H34</f>
        <v>13</v>
      </c>
      <c r="I34" s="8">
        <f>January!I34+February!I34+March!I34+April!I34+May!I34+June!I34+July!I34+August!I34+September!I34+October!I34+November!I34+December!I34</f>
        <v>181</v>
      </c>
      <c r="J34" s="8">
        <f>January!J34+February!J34+March!J34+April!J34+May!J34+June!J34+July!J34+August!J34+September!J34+October!J34+November!J34+December!J34</f>
        <v>50</v>
      </c>
      <c r="K34" s="8">
        <f t="shared" si="0"/>
        <v>1758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280</v>
      </c>
      <c r="C35" s="8">
        <f>January!C35+February!C35+March!C35+April!C35+May!C35+June!C35+July!C35+August!C35+September!C35+October!C35+November!C35+December!C35</f>
        <v>8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0</v>
      </c>
      <c r="I35" s="8">
        <f>January!I35+February!I35+March!I35+April!I35+May!I35+June!I35+July!I35+August!I35+September!I35+October!I35+November!I35+December!I35</f>
        <v>47</v>
      </c>
      <c r="J35" s="8">
        <f>January!J35+February!J35+March!J35+April!J35+May!J35+June!J35+July!J35+August!J35+September!J35+October!J35+November!J35+December!J35</f>
        <v>58</v>
      </c>
      <c r="K35" s="8">
        <f t="shared" si="0"/>
        <v>393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56</v>
      </c>
      <c r="C36" s="8">
        <f>January!C36+February!C36+March!C36+April!C36+May!C36+June!C36+July!C36+August!C36+September!C36+October!C36+November!C36+December!C36</f>
        <v>3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24</v>
      </c>
      <c r="J36" s="8">
        <f>January!J36+February!J36+March!J36+April!J36+May!J36+June!J36+July!J36+August!J36+September!J36+October!J36+November!J36+December!J36</f>
        <v>14</v>
      </c>
      <c r="K36" s="8">
        <f t="shared" si="0"/>
        <v>98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5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16</v>
      </c>
      <c r="J37" s="8">
        <f>January!J37+February!J37+March!J37+April!J37+May!J37+June!J37+July!J37+August!J37+September!J37+October!J37+November!J37+December!J37</f>
        <v>31</v>
      </c>
      <c r="K37" s="8">
        <f t="shared" si="0"/>
        <v>52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3839</v>
      </c>
      <c r="C38" s="8">
        <f>January!C38+February!C38+March!C38+April!C38+May!C38+June!C38+July!C38+August!C38+September!C38+October!C38+November!C38+December!C38</f>
        <v>134</v>
      </c>
      <c r="D38" s="8">
        <f>January!D38+February!D38+March!D38+April!D38+May!D38+June!D38+July!D38+August!D38+September!D38+October!D38+November!D38+December!D38</f>
        <v>5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42</v>
      </c>
      <c r="H38" s="8">
        <f>January!H38+February!H38+March!H38+April!H38+May!H38+June!H38+July!H38+August!H38+September!H38+October!H38+November!H38+December!H38</f>
        <v>25</v>
      </c>
      <c r="I38" s="8">
        <f>January!I38+February!I38+March!I38+April!I38+May!I38+June!I38+July!I38+August!I38+September!I38+October!I38+November!I38+December!I38</f>
        <v>517</v>
      </c>
      <c r="J38" s="8">
        <f>January!J38+February!J38+March!J38+April!J38+May!J38+June!J38+July!J38+August!J38+September!J38+October!J38+November!J38+December!J38</f>
        <v>111</v>
      </c>
      <c r="K38" s="8">
        <f t="shared" si="0"/>
        <v>4674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6372</v>
      </c>
      <c r="C39" s="8">
        <f>January!C39+February!C39+March!C39+April!C39+May!C39+June!C39+July!C39+August!C39+September!C39+October!C39+November!C39+December!C39</f>
        <v>265</v>
      </c>
      <c r="D39" s="8">
        <f>January!D39+February!D39+March!D39+April!D39+May!D39+June!D39+July!D39+August!D39+September!D39+October!D39+November!D39+December!D39</f>
        <v>9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43</v>
      </c>
      <c r="H39" s="8">
        <f>January!H39+February!H39+March!H39+April!H39+May!H39+June!H39+July!H39+August!H39+September!H39+October!H39+November!H39+December!H39</f>
        <v>40</v>
      </c>
      <c r="I39" s="8">
        <f>January!I39+February!I39+March!I39+April!I39+May!I39+June!I39+July!I39+August!I39+September!I39+October!I39+November!I39+December!I39</f>
        <v>1005</v>
      </c>
      <c r="J39" s="8">
        <f>January!J39+February!J39+March!J39+April!J39+May!J39+June!J39+July!J39+August!J39+September!J39+October!J39+November!J39+December!J39</f>
        <v>752</v>
      </c>
      <c r="K39" s="8">
        <f t="shared" si="0"/>
        <v>8486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1210</v>
      </c>
      <c r="C40" s="8">
        <f>January!C40+February!C40+March!C40+April!C40+May!C40+June!C40+July!C40+August!C40+September!C40+October!C40+November!C40+December!C40</f>
        <v>55</v>
      </c>
      <c r="D40" s="8">
        <f>January!D40+February!D40+March!D40+April!D40+May!D40+June!D40+July!D40+August!D40+September!D40+October!D40+November!D40+December!D40</f>
        <v>0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3</v>
      </c>
      <c r="H40" s="8">
        <f>January!H40+February!H40+March!H40+April!H40+May!H40+June!H40+July!H40+August!H40+September!H40+October!H40+November!H40+December!H40</f>
        <v>53</v>
      </c>
      <c r="I40" s="8">
        <f>January!I40+February!I40+March!I40+April!I40+May!I40+June!I40+July!I40+August!I40+September!I40+October!I40+November!I40+December!I40</f>
        <v>396</v>
      </c>
      <c r="J40" s="8">
        <f>January!J40+February!J40+March!J40+April!J40+May!J40+June!J40+July!J40+August!J40+September!J40+October!J40+November!J40+December!J40</f>
        <v>402</v>
      </c>
      <c r="K40" s="8">
        <f t="shared" si="0"/>
        <v>2119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404</v>
      </c>
      <c r="C41" s="8">
        <f>January!C41+February!C41+March!C41+April!C41+May!C41+June!C41+July!C41+August!C41+September!C41+October!C41+November!C41+December!C41</f>
        <v>14</v>
      </c>
      <c r="D41" s="8">
        <f>January!D41+February!D41+March!D41+April!D41+May!D41+June!D41+July!D41+August!D41+September!D41+October!D41+November!D41+December!D41</f>
        <v>5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57</v>
      </c>
      <c r="J41" s="8">
        <f>January!J41+February!J41+March!J41+April!J41+May!J41+June!J41+July!J41+August!J41+September!J41+October!J41+November!J41+December!J41</f>
        <v>43</v>
      </c>
      <c r="K41" s="8">
        <f t="shared" si="0"/>
        <v>523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21</v>
      </c>
      <c r="C42" s="8">
        <f>January!C42+February!C42+March!C42+April!C42+May!C42+June!C42+July!C42+August!C42+September!C42+October!C42+November!C42+December!C42</f>
        <v>6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18</v>
      </c>
      <c r="K42" s="8">
        <f t="shared" si="0"/>
        <v>45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28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52</v>
      </c>
      <c r="J43" s="8">
        <f>January!J43+February!J43+March!J43+April!J43+May!J43+June!J43+July!J43+August!J43+September!J43+October!J43+November!J43+December!J43</f>
        <v>90</v>
      </c>
      <c r="K43" s="8">
        <f t="shared" si="0"/>
        <v>170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3902</v>
      </c>
      <c r="C44" s="8">
        <f>January!C44+February!C44+March!C44+April!C44+May!C44+June!C44+July!C44+August!C44+September!C44+October!C44+November!C44+December!C44</f>
        <v>190</v>
      </c>
      <c r="D44" s="8">
        <f>January!D44+February!D44+March!D44+April!D44+May!D44+June!D44+July!D44+August!D44+September!D44+October!D44+November!D44+December!D44</f>
        <v>6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4</v>
      </c>
      <c r="H44" s="8">
        <f>January!H44+February!H44+March!H44+April!H44+May!H44+June!H44+July!H44+August!H44+September!H44+October!H44+November!H44+December!H44</f>
        <v>16</v>
      </c>
      <c r="I44" s="8">
        <f>January!I44+February!I44+March!I44+April!I44+May!I44+June!I44+July!I44+August!I44+September!I44+October!I44+November!I44+December!I44</f>
        <v>963</v>
      </c>
      <c r="J44" s="8">
        <f>January!J44+February!J44+March!J44+April!J44+May!J44+June!J44+July!J44+August!J44+September!J44+October!J44+November!J44+December!J44</f>
        <v>362</v>
      </c>
      <c r="K44" s="8">
        <f t="shared" si="0"/>
        <v>5443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3861</v>
      </c>
      <c r="C45" s="8">
        <f>January!C45+February!C45+March!C45+April!C45+May!C45+June!C45+July!C45+August!C45+September!C45+October!C45+November!C45+December!C45</f>
        <v>113</v>
      </c>
      <c r="D45" s="8">
        <f>January!D45+February!D45+March!D45+April!D45+May!D45+June!D45+July!D45+August!D45+September!D45+October!D45+November!D45+December!D45</f>
        <v>22</v>
      </c>
      <c r="E45" s="8">
        <f>January!E45+February!E45+March!E45+April!E45+May!E45+June!E45+July!E45+August!E45+September!E45+October!E45+November!E45+December!E45</f>
        <v>3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12</v>
      </c>
      <c r="H45" s="8">
        <f>January!H45+February!H45+March!H45+April!H45+May!H45+June!H45+July!H45+August!H45+September!H45+October!H45+November!H45+December!H45</f>
        <v>19</v>
      </c>
      <c r="I45" s="8">
        <f>January!I45+February!I45+March!I45+April!I45+May!I45+June!I45+July!I45+August!I45+September!I45+October!I45+November!I45+December!I45</f>
        <v>471</v>
      </c>
      <c r="J45" s="8">
        <f>January!J45+February!J45+March!J45+April!J45+May!J45+June!J45+July!J45+August!J45+September!J45+October!J45+November!J45+December!J45</f>
        <v>56</v>
      </c>
      <c r="K45" s="8">
        <f t="shared" si="0"/>
        <v>4557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1244</v>
      </c>
      <c r="C46" s="8">
        <f>January!C46+February!C46+March!C46+April!C46+May!C46+June!C46+July!C46+August!C46+September!C46+October!C46+November!C46+December!C46</f>
        <v>32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3</v>
      </c>
      <c r="H46" s="8">
        <f>January!H46+February!H46+March!H46+April!H46+May!H46+June!H46+July!H46+August!H46+September!H46+October!H46+November!H46+December!H46</f>
        <v>2</v>
      </c>
      <c r="I46" s="8">
        <f>January!I46+February!I46+March!I46+April!I46+May!I46+June!I46+July!I46+August!I46+September!I46+October!I46+November!I46+December!I46</f>
        <v>199</v>
      </c>
      <c r="J46" s="8">
        <f>January!J46+February!J46+March!J46+April!J46+May!J46+June!J46+July!J46+August!J46+September!J46+October!J46+November!J46+December!J46</f>
        <v>74</v>
      </c>
      <c r="K46" s="8">
        <f t="shared" si="0"/>
        <v>1554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8849</v>
      </c>
      <c r="C47" s="8">
        <f>January!C47+February!C47+March!C47+April!C47+May!C47+June!C47+July!C47+August!C47+September!C47+October!C47+November!C47+December!C47</f>
        <v>1987</v>
      </c>
      <c r="D47" s="8">
        <f>January!D47+February!D47+March!D47+April!D47+May!D47+June!D47+July!D47+August!D47+September!D47+October!D47+November!D47+December!D47</f>
        <v>18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56</v>
      </c>
      <c r="H47" s="8">
        <f>January!H47+February!H47+March!H47+April!H47+May!H47+June!H47+July!H47+August!H47+September!H47+October!H47+November!H47+December!H47</f>
        <v>2114</v>
      </c>
      <c r="I47" s="8">
        <f>January!I47+February!I47+March!I47+April!I47+May!I47+June!I47+July!I47+August!I47+September!I47+October!I47+November!I47+December!I47</f>
        <v>8685</v>
      </c>
      <c r="J47" s="8">
        <f>January!J47+February!J47+March!J47+April!J47+May!J47+June!J47+July!J47+August!J47+September!J47+October!J47+November!J47+December!J47</f>
        <v>3427</v>
      </c>
      <c r="K47" s="8">
        <f t="shared" si="0"/>
        <v>25138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812</v>
      </c>
      <c r="C48" s="8">
        <f>January!C48+February!C48+March!C48+April!C48+May!C48+June!C48+July!C48+August!C48+September!C48+October!C48+November!C48+December!C48</f>
        <v>44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0</v>
      </c>
      <c r="I48" s="8">
        <f>January!I48+February!I48+March!I48+April!I48+May!I48+June!I48+July!I48+August!I48+September!I48+October!I48+November!I48+December!I48</f>
        <v>152</v>
      </c>
      <c r="J48" s="8">
        <f>January!J48+February!J48+March!J48+April!J48+May!J48+June!J48+July!J48+August!J48+September!J48+October!J48+November!J48+December!J48</f>
        <v>67</v>
      </c>
      <c r="K48" s="8">
        <f t="shared" si="0"/>
        <v>1075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1094</v>
      </c>
      <c r="C49" s="8">
        <f>January!C49+February!C49+March!C49+April!C49+May!C49+June!C49+July!C49+August!C49+September!C49+October!C49+November!C49+December!C49</f>
        <v>18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0</v>
      </c>
      <c r="H49" s="8">
        <f>January!H49+February!H49+March!H49+April!H49+May!H49+June!H49+July!H49+August!H49+September!H49+October!H49+November!H49+December!H49</f>
        <v>4</v>
      </c>
      <c r="I49" s="8">
        <f>January!I49+February!I49+March!I49+April!I49+May!I49+June!I49+July!I49+August!I49+September!I49+October!I49+November!I49+December!I49</f>
        <v>145</v>
      </c>
      <c r="J49" s="8">
        <f>January!J49+February!J49+March!J49+April!J49+May!J49+June!J49+July!J49+August!J49+September!J49+October!J49+November!J49+December!J49</f>
        <v>53</v>
      </c>
      <c r="K49" s="8">
        <f t="shared" si="0"/>
        <v>1314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2544</v>
      </c>
      <c r="C50" s="8">
        <f>January!C50+February!C50+March!C50+April!C50+May!C50+June!C50+July!C50+August!C50+September!C50+October!C50+November!C50+December!C50</f>
        <v>45</v>
      </c>
      <c r="D50" s="8">
        <f>January!D50+February!D50+March!D50+April!D50+May!D50+June!D50+July!D50+August!D50+September!D50+October!D50+November!D50+December!D50</f>
        <v>5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6</v>
      </c>
      <c r="H50" s="8">
        <f>January!H50+February!H50+March!H50+April!H50+May!H50+June!H50+July!H50+August!H50+September!H50+October!H50+November!H50+December!H50</f>
        <v>8</v>
      </c>
      <c r="I50" s="8">
        <f>January!I50+February!I50+March!I50+April!I50+May!I50+June!I50+July!I50+August!I50+September!I50+October!I50+November!I50+December!I50</f>
        <v>291</v>
      </c>
      <c r="J50" s="8">
        <f>January!J50+February!J50+March!J50+April!J50+May!J50+June!J50+July!J50+August!J50+September!J50+October!J50+November!J50+December!J50</f>
        <v>172</v>
      </c>
      <c r="K50" s="8">
        <f t="shared" si="0"/>
        <v>3071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215</v>
      </c>
      <c r="C51" s="8">
        <f>January!C51+February!C51+March!C51+April!C51+May!C51+June!C51+July!C51+August!C51+September!C51+October!C51+November!C51+December!C51</f>
        <v>2</v>
      </c>
      <c r="D51" s="8">
        <f>January!D51+February!D51+March!D51+April!D51+May!D51+June!D51+July!D51+August!D51+September!D51+October!D51+November!D51+December!D51</f>
        <v>5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4</v>
      </c>
      <c r="H51" s="8">
        <f>January!H51+February!H51+March!H51+April!H51+May!H51+June!H51+July!H51+August!H51+September!H51+October!H51+November!H51+December!H51</f>
        <v>4</v>
      </c>
      <c r="I51" s="8">
        <f>January!I51+February!I51+March!I51+April!I51+May!I51+June!I51+July!I51+August!I51+September!I51+October!I51+November!I51+December!I51</f>
        <v>37</v>
      </c>
      <c r="J51" s="8">
        <f>January!J51+February!J51+March!J51+April!J51+May!J51+June!J51+July!J51+August!J51+September!J51+October!J51+November!J51+December!J51</f>
        <v>31</v>
      </c>
      <c r="K51" s="8">
        <f t="shared" si="0"/>
        <v>298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7712</v>
      </c>
      <c r="C52" s="8">
        <f>January!C52+February!C52+March!C52+April!C52+May!C52+June!C52+July!C52+August!C52+September!C52+October!C52+November!C52+December!C52</f>
        <v>563</v>
      </c>
      <c r="D52" s="8">
        <f>January!D52+February!D52+March!D52+April!D52+May!D52+June!D52+July!D52+August!D52+September!D52+October!D52+November!D52+December!D52</f>
        <v>36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135</v>
      </c>
      <c r="H52" s="8">
        <f>January!H52+February!H52+March!H52+April!H52+May!H52+June!H52+July!H52+August!H52+September!H52+October!H52+November!H52+December!H52</f>
        <v>20</v>
      </c>
      <c r="I52" s="8">
        <f>January!I52+February!I52+March!I52+April!I52+May!I52+June!I52+July!I52+August!I52+September!I52+October!I52+November!I52+December!I52</f>
        <v>2587</v>
      </c>
      <c r="J52" s="8">
        <f>January!J52+February!J52+March!J52+April!J52+May!J52+June!J52+July!J52+August!J52+September!J52+October!J52+November!J52+December!J52</f>
        <v>648</v>
      </c>
      <c r="K52" s="8">
        <f t="shared" si="0"/>
        <v>11701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2647</v>
      </c>
      <c r="C53" s="8">
        <f>January!C53+February!C53+March!C53+April!C53+May!C53+June!C53+July!C53+August!C53+September!C53+October!C53+November!C53+December!C53</f>
        <v>110</v>
      </c>
      <c r="D53" s="8">
        <f>January!D53+February!D53+March!D53+April!D53+May!D53+June!D53+July!D53+August!D53+September!D53+October!D53+November!D53+December!D53</f>
        <v>4</v>
      </c>
      <c r="E53" s="8">
        <f>January!E53+February!E53+March!E53+April!E53+May!E53+June!E53+July!E53+August!E53+September!E53+October!E53+November!E53+December!E53</f>
        <v>0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15</v>
      </c>
      <c r="H53" s="8">
        <f>January!H53+February!H53+March!H53+April!H53+May!H53+June!H53+July!H53+August!H53+September!H53+October!H53+November!H53+December!H53</f>
        <v>31</v>
      </c>
      <c r="I53" s="8">
        <f>January!I53+February!I53+March!I53+April!I53+May!I53+June!I53+July!I53+August!I53+September!I53+October!I53+November!I53+December!I53</f>
        <v>563</v>
      </c>
      <c r="J53" s="8">
        <f>January!J53+February!J53+March!J53+April!J53+May!J53+June!J53+July!J53+August!J53+September!J53+October!J53+November!J53+December!J53</f>
        <v>434</v>
      </c>
      <c r="K53" s="8">
        <f t="shared" si="0"/>
        <v>3804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9939</v>
      </c>
      <c r="C54" s="8">
        <f>January!C54+February!C54+March!C54+April!C54+May!C54+June!C54+July!C54+August!C54+September!C54+October!C54+November!C54+December!C54</f>
        <v>760</v>
      </c>
      <c r="D54" s="8">
        <f>January!D54+February!D54+March!D54+April!D54+May!D54+June!D54+July!D54+August!D54+September!D54+October!D54+November!D54+December!D54</f>
        <v>8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49</v>
      </c>
      <c r="H54" s="8">
        <f>January!H54+February!H54+March!H54+April!H54+May!H54+June!H54+July!H54+August!H54+September!H54+October!H54+November!H54+December!H54</f>
        <v>394</v>
      </c>
      <c r="I54" s="8">
        <f>January!I54+February!I54+March!I54+April!I54+May!I54+June!I54+July!I54+August!I54+September!I54+October!I54+November!I54+December!I54</f>
        <v>2400</v>
      </c>
      <c r="J54" s="8">
        <f>January!J54+February!J54+March!J54+April!J54+May!J54+June!J54+July!J54+August!J54+September!J54+October!J54+November!J54+December!J54</f>
        <v>810</v>
      </c>
      <c r="K54" s="8">
        <f t="shared" si="0"/>
        <v>14360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4954</v>
      </c>
      <c r="C55" s="8">
        <f>January!C55+February!C55+March!C55+April!C55+May!C55+June!C55+July!C55+August!C55+September!C55+October!C55+November!C55+December!C55</f>
        <v>222</v>
      </c>
      <c r="D55" s="8">
        <f>January!D55+February!D55+March!D55+April!D55+May!D55+June!D55+July!D55+August!D55+September!D55+October!D55+November!D55+December!D55</f>
        <v>8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7</v>
      </c>
      <c r="H55" s="8">
        <f>January!H55+February!H55+March!H55+April!H55+May!H55+June!H55+July!H55+August!H55+September!H55+October!H55+November!H55+December!H55</f>
        <v>2</v>
      </c>
      <c r="I55" s="8">
        <f>January!I55+February!I55+March!I55+April!I55+May!I55+June!I55+July!I55+August!I55+September!I55+October!I55+November!I55+December!I55</f>
        <v>908</v>
      </c>
      <c r="J55" s="8">
        <f>January!J55+February!J55+March!J55+April!J55+May!J55+June!J55+July!J55+August!J55+September!J55+October!J55+November!J55+December!J55</f>
        <v>289</v>
      </c>
      <c r="K55" s="8">
        <f t="shared" si="0"/>
        <v>6390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6834</v>
      </c>
      <c r="C56" s="8">
        <f>January!C56+February!C56+March!C56+April!C56+May!C56+June!C56+July!C56+August!C56+September!C56+October!C56+November!C56+December!C56</f>
        <v>392</v>
      </c>
      <c r="D56" s="8">
        <f>January!D56+February!D56+March!D56+April!D56+May!D56+June!D56+July!D56+August!D56+September!D56+October!D56+November!D56+December!D56</f>
        <v>2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55</v>
      </c>
      <c r="H56" s="8">
        <f>January!H56+February!H56+March!H56+April!H56+May!H56+June!H56+July!H56+August!H56+September!H56+October!H56+November!H56+December!H56</f>
        <v>4</v>
      </c>
      <c r="I56" s="8">
        <f>January!I56+February!I56+March!I56+April!I56+May!I56+June!I56+July!I56+August!I56+September!I56+October!I56+November!I56+December!I56</f>
        <v>1184</v>
      </c>
      <c r="J56" s="8">
        <f>January!J56+February!J56+March!J56+April!J56+May!J56+June!J56+July!J56+August!J56+September!J56+October!J56+November!J56+December!J56</f>
        <v>404</v>
      </c>
      <c r="K56" s="8">
        <f t="shared" si="0"/>
        <v>8875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5942</v>
      </c>
      <c r="C57" s="8">
        <f>January!C57+February!C57+March!C57+April!C57+May!C57+June!C57+July!C57+August!C57+September!C57+October!C57+November!C57+December!C57</f>
        <v>334</v>
      </c>
      <c r="D57" s="8">
        <f>January!D57+February!D57+March!D57+April!D57+May!D57+June!D57+July!D57+August!D57+September!D57+October!D57+November!D57+December!D57</f>
        <v>19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3</v>
      </c>
      <c r="G57" s="8">
        <f>January!G57+February!G57+March!G57+April!G57+May!G57+June!G57+July!G57+August!G57+September!G57+October!G57+November!G57+December!G57</f>
        <v>2</v>
      </c>
      <c r="H57" s="8">
        <f>January!H57+February!H57+March!H57+April!H57+May!H57+June!H57+July!H57+August!H57+September!H57+October!H57+November!H57+December!H57</f>
        <v>46</v>
      </c>
      <c r="I57" s="8">
        <f>January!I57+February!I57+March!I57+April!I57+May!I57+June!I57+July!I57+August!I57+September!I57+October!I57+November!I57+December!I57</f>
        <v>1242</v>
      </c>
      <c r="J57" s="8">
        <f>January!J57+February!J57+March!J57+April!J57+May!J57+June!J57+July!J57+August!J57+September!J57+October!J57+November!J57+December!J57</f>
        <v>427</v>
      </c>
      <c r="K57" s="8">
        <f t="shared" si="0"/>
        <v>8015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475</v>
      </c>
      <c r="C58" s="8">
        <f>January!C58+February!C58+March!C58+April!C58+May!C58+June!C58+July!C58+August!C58+September!C58+October!C58+November!C58+December!C58</f>
        <v>11</v>
      </c>
      <c r="D58" s="8">
        <f>January!D58+February!D58+March!D58+April!D58+May!D58+June!D58+July!D58+August!D58+September!D58+October!D58+November!D58+December!D58</f>
        <v>4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1</v>
      </c>
      <c r="I58" s="8">
        <f>January!I58+February!I58+March!I58+April!I58+May!I58+June!I58+July!I58+August!I58+September!I58+October!I58+November!I58+December!I58</f>
        <v>100</v>
      </c>
      <c r="J58" s="8">
        <f>January!J58+February!J58+March!J58+April!J58+May!J58+June!J58+July!J58+August!J58+September!J58+October!J58+November!J58+December!J58</f>
        <v>112</v>
      </c>
      <c r="K58" s="8">
        <f t="shared" si="0"/>
        <v>703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2244</v>
      </c>
      <c r="C59" s="8">
        <f>January!C59+February!C59+March!C59+April!C59+May!C59+June!C59+July!C59+August!C59+September!C59+October!C59+November!C59+December!C59</f>
        <v>37</v>
      </c>
      <c r="D59" s="8">
        <f>January!D59+February!D59+March!D59+April!D59+May!D59+June!D59+July!D59+August!D59+September!D59+October!D59+November!D59+December!D59</f>
        <v>17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4</v>
      </c>
      <c r="H59" s="8">
        <f>January!H59+February!H59+March!H59+April!H59+May!H59+June!H59+July!H59+August!H59+September!H59+October!H59+November!H59+December!H59</f>
        <v>5</v>
      </c>
      <c r="I59" s="8">
        <f>January!I59+February!I59+March!I59+April!I59+May!I59+June!I59+July!I59+August!I59+September!I59+October!I59+November!I59+December!I59</f>
        <v>225</v>
      </c>
      <c r="J59" s="8">
        <f>January!J59+February!J59+March!J59+April!J59+May!J59+June!J59+July!J59+August!J59+September!J59+October!J59+November!J59+December!J59</f>
        <v>121</v>
      </c>
      <c r="K59" s="8">
        <f t="shared" si="0"/>
        <v>2653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4809</v>
      </c>
      <c r="C60" s="8">
        <f>January!C60+February!C60+March!C60+April!C60+May!C60+June!C60+July!C60+August!C60+September!C60+October!C60+November!C60+December!C60</f>
        <v>190</v>
      </c>
      <c r="D60" s="8">
        <f>January!D60+February!D60+March!D60+April!D60+May!D60+June!D60+July!D60+August!D60+September!D60+October!D60+November!D60+December!D60</f>
        <v>1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6</v>
      </c>
      <c r="H60" s="8">
        <f>January!H60+February!H60+March!H60+April!H60+May!H60+June!H60+July!H60+August!H60+September!H60+October!H60+November!H60+December!H60</f>
        <v>68</v>
      </c>
      <c r="I60" s="8">
        <f>January!I60+February!I60+March!I60+April!I60+May!I60+June!I60+July!I60+August!I60+September!I60+October!I60+November!I60+December!I60</f>
        <v>532</v>
      </c>
      <c r="J60" s="8">
        <f>January!J60+February!J60+March!J60+April!J60+May!J60+June!J60+July!J60+August!J60+September!J60+October!J60+November!J60+December!J60</f>
        <v>334</v>
      </c>
      <c r="K60" s="8">
        <f t="shared" si="0"/>
        <v>5940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2816</v>
      </c>
      <c r="C61" s="8">
        <f>January!C61+February!C61+March!C61+April!C61+May!C61+June!C61+July!C61+August!C61+September!C61+October!C61+November!C61+December!C61</f>
        <v>125</v>
      </c>
      <c r="D61" s="8">
        <f>January!D61+February!D61+March!D61+April!D61+May!D61+June!D61+July!D61+August!D61+September!D61+October!D61+November!D61+December!D61</f>
        <v>5</v>
      </c>
      <c r="E61" s="8">
        <f>January!E61+February!E61+March!E61+April!E61+May!E61+June!E61+July!E61+August!E61+September!E61+October!E61+November!E61+December!E61</f>
        <v>3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21</v>
      </c>
      <c r="H61" s="8">
        <f>January!H61+February!H61+March!H61+April!H61+May!H61+June!H61+July!H61+August!H61+September!H61+October!H61+November!H61+December!H61</f>
        <v>12</v>
      </c>
      <c r="I61" s="8">
        <f>January!I61+February!I61+March!I61+April!I61+May!I61+June!I61+July!I61+August!I61+September!I61+October!I61+November!I61+December!I61</f>
        <v>867</v>
      </c>
      <c r="J61" s="8">
        <f>January!J61+February!J61+March!J61+April!J61+May!J61+June!J61+July!J61+August!J61+September!J61+October!J61+November!J61+December!J61</f>
        <v>325</v>
      </c>
      <c r="K61" s="8">
        <f t="shared" si="0"/>
        <v>4174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3359</v>
      </c>
      <c r="C62" s="8">
        <f>January!C62+February!C62+March!C62+April!C62+May!C62+June!C62+July!C62+August!C62+September!C62+October!C62+November!C62+December!C62</f>
        <v>95</v>
      </c>
      <c r="D62" s="8">
        <f>January!D62+February!D62+March!D62+April!D62+May!D62+June!D62+July!D62+August!D62+September!D62+October!D62+November!D62+December!D62</f>
        <v>3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17</v>
      </c>
      <c r="H62" s="8">
        <f>January!H62+February!H62+March!H62+April!H62+May!H62+June!H62+July!H62+August!H62+September!H62+October!H62+November!H62+December!H62</f>
        <v>3</v>
      </c>
      <c r="I62" s="8">
        <f>January!I62+February!I62+March!I62+April!I62+May!I62+June!I62+July!I62+August!I62+September!I62+October!I62+November!I62+December!I62</f>
        <v>410</v>
      </c>
      <c r="J62" s="8">
        <f>January!J62+February!J62+March!J62+April!J62+May!J62+June!J62+July!J62+August!J62+September!J62+October!J62+November!J62+December!J62</f>
        <v>140</v>
      </c>
      <c r="K62" s="8">
        <f t="shared" si="0"/>
        <v>4027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2934</v>
      </c>
      <c r="C63" s="8">
        <f>January!C63+February!C63+March!C63+April!C63+May!C63+June!C63+July!C63+August!C63+September!C63+October!C63+November!C63+December!C63</f>
        <v>105</v>
      </c>
      <c r="D63" s="8">
        <f>January!D63+February!D63+March!D63+April!D63+May!D63+June!D63+July!D63+August!D63+September!D63+October!D63+November!D63+December!D63</f>
        <v>7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</v>
      </c>
      <c r="H63" s="8">
        <f>January!H63+February!H63+March!H63+April!H63+May!H63+June!H63+July!H63+August!H63+September!H63+October!H63+November!H63+December!H63</f>
        <v>30</v>
      </c>
      <c r="I63" s="8">
        <f>January!I63+February!I63+March!I63+April!I63+May!I63+June!I63+July!I63+August!I63+September!I63+October!I63+November!I63+December!I63</f>
        <v>578</v>
      </c>
      <c r="J63" s="8">
        <f>January!J63+February!J63+March!J63+April!J63+May!J63+June!J63+July!J63+August!J63+September!J63+October!J63+November!J63+December!J63</f>
        <v>273</v>
      </c>
      <c r="K63" s="8">
        <f t="shared" si="0"/>
        <v>3928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1577</v>
      </c>
      <c r="C64" s="8">
        <f>January!C64+February!C64+March!C64+April!C64+May!C64+June!C64+July!C64+August!C64+September!C64+October!C64+November!C64+December!C64</f>
        <v>28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95</v>
      </c>
      <c r="J64" s="8">
        <f>January!J64+February!J64+March!J64+April!J64+May!J64+June!J64+July!J64+August!J64+September!J64+October!J64+November!J64+December!J64</f>
        <v>435</v>
      </c>
      <c r="K64" s="8">
        <f t="shared" si="0"/>
        <v>2135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239</v>
      </c>
      <c r="C65" s="8">
        <f>January!C65+February!C65+March!C65+April!C65+May!C65+June!C65+July!C65+August!C65+September!C65+October!C65+November!C65+December!C65</f>
        <v>4</v>
      </c>
      <c r="D65" s="8">
        <f>January!D65+February!D65+March!D65+April!D65+May!D65+June!D65+July!D65+August!D65+September!D65+October!D65+November!D65+December!D65</f>
        <v>1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76</v>
      </c>
      <c r="J65" s="8">
        <f>January!J65+February!J65+March!J65+April!J65+May!J65+June!J65+July!J65+August!J65+September!J65+October!J65+November!J65+December!J65</f>
        <v>50</v>
      </c>
      <c r="K65" s="8">
        <f t="shared" si="0"/>
        <v>370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102</v>
      </c>
      <c r="C66" s="8">
        <f>January!C66+February!C66+March!C66+April!C66+May!C66+June!C66+July!C66+August!C66+September!C66+October!C66+November!C66+December!C66</f>
        <v>2</v>
      </c>
      <c r="D66" s="8">
        <f>January!D66+February!D66+March!D66+April!D66+May!D66+June!D66+July!D66+August!D66+September!D66+October!D66+November!D66+December!D66</f>
        <v>1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29</v>
      </c>
      <c r="J66" s="8">
        <f>January!J66+February!J66+March!J66+April!J66+May!J66+June!J66+July!J66+August!J66+September!J66+October!J66+November!J66+December!J66</f>
        <v>39</v>
      </c>
      <c r="K66" s="8">
        <f t="shared" si="0"/>
        <v>173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9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1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33</v>
      </c>
      <c r="J67" s="8">
        <f>January!J67+February!J67+March!J67+April!J67+May!J67+June!J67+July!J67+August!J67+September!J67+October!J67+November!J67+December!J67</f>
        <v>104</v>
      </c>
      <c r="K67" s="8">
        <f t="shared" si="0"/>
        <v>147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4580</v>
      </c>
      <c r="C68" s="8">
        <f>January!C68+February!C68+March!C68+April!C68+May!C68+June!C68+July!C68+August!C68+September!C68+October!C68+November!C68+December!C68</f>
        <v>204</v>
      </c>
      <c r="D68" s="8">
        <f>January!D68+February!D68+March!D68+April!D68+May!D68+June!D68+July!D68+August!D68+September!D68+October!D68+November!D68+December!D68</f>
        <v>4</v>
      </c>
      <c r="E68" s="8">
        <f>January!E68+February!E68+March!E68+April!E68+May!E68+June!E68+July!E68+August!E68+September!E68+October!E68+November!E68+December!E68</f>
        <v>1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49</v>
      </c>
      <c r="H68" s="8">
        <f>January!H68+February!H68+March!H68+April!H68+May!H68+June!H68+July!H68+August!H68+September!H68+October!H68+November!H68+December!H68</f>
        <v>6</v>
      </c>
      <c r="I68" s="8">
        <f>January!I68+February!I68+March!I68+April!I68+May!I68+June!I68+July!I68+August!I68+September!I68+October!I68+November!I68+December!I68</f>
        <v>826</v>
      </c>
      <c r="J68" s="8">
        <f>January!J68+February!J68+March!J68+April!J68+May!J68+June!J68+July!J68+August!J68+September!J68+October!J68+November!J68+December!J68</f>
        <v>170</v>
      </c>
      <c r="K68" s="8">
        <f t="shared" si="0"/>
        <v>5840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215</v>
      </c>
      <c r="C69" s="8">
        <f>January!C69+February!C69+March!C69+April!C69+May!C69+June!C69+July!C69+August!C69+September!C69+October!C69+November!C69+December!C69</f>
        <v>3</v>
      </c>
      <c r="D69" s="8">
        <f>January!D69+February!D69+March!D69+April!D69+May!D69+June!D69+July!D69+August!D69+September!D69+October!D69+November!D69+December!D69</f>
        <v>0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</v>
      </c>
      <c r="I69" s="8">
        <f>January!I69+February!I69+March!I69+April!I69+May!I69+June!I69+July!I69+August!I69+September!I69+October!I69+November!I69+December!I69</f>
        <v>94</v>
      </c>
      <c r="J69" s="8">
        <f>January!J69+February!J69+March!J69+April!J69+May!J69+June!J69+July!J69+August!J69+September!J69+October!J69+November!J69+December!J69</f>
        <v>30</v>
      </c>
      <c r="K69" s="8">
        <f t="shared" si="0"/>
        <v>343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1236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17</v>
      </c>
      <c r="H70" s="8">
        <f>January!H70+February!H70+March!H70+April!H70+May!H70+June!H70+July!H70+August!H70+September!H70+October!H70+November!H70+December!H70</f>
        <v>1</v>
      </c>
      <c r="I70" s="8">
        <f>January!I70+February!I70+March!I70+April!I70+May!I70+June!I70+July!I70+August!I70+September!I70+October!I70+November!I70+December!I70</f>
        <v>118</v>
      </c>
      <c r="J70" s="8">
        <f>January!J70+February!J70+March!J70+April!J70+May!J70+June!J70+July!J70+August!J70+September!J70+October!J70+November!J70+December!J70</f>
        <v>86</v>
      </c>
      <c r="K70" s="8">
        <f t="shared" ref="K70:K71" si="1">SUM(B70:J70)</f>
        <v>1458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161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2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29</v>
      </c>
      <c r="J71" s="8">
        <f>January!J71+February!J71+March!J71+April!J71+May!J71+June!J71+July!J71+August!J71+September!J71+October!J71+November!J71+December!J71</f>
        <v>30</v>
      </c>
      <c r="K71" s="8">
        <f t="shared" si="1"/>
        <v>223</v>
      </c>
    </row>
    <row r="72" spans="1:11" ht="15" customHeight="1" x14ac:dyDescent="0.25">
      <c r="A72" s="9" t="s">
        <v>0</v>
      </c>
      <c r="B72" s="10">
        <f>SUM(B5:B71)</f>
        <v>149104</v>
      </c>
      <c r="C72" s="10">
        <f t="shared" ref="C72:J72" si="2">SUM(C5:C71)</f>
        <v>9186</v>
      </c>
      <c r="D72" s="10">
        <f t="shared" si="2"/>
        <v>339</v>
      </c>
      <c r="E72" s="10">
        <f t="shared" si="2"/>
        <v>11</v>
      </c>
      <c r="F72" s="10">
        <f t="shared" si="2"/>
        <v>3</v>
      </c>
      <c r="G72" s="10">
        <f>SUM(G5:G71)</f>
        <v>967</v>
      </c>
      <c r="H72" s="10">
        <f t="shared" si="2"/>
        <v>4769</v>
      </c>
      <c r="I72" s="10">
        <f t="shared" si="2"/>
        <v>38403</v>
      </c>
      <c r="J72" s="10">
        <f t="shared" si="2"/>
        <v>22626</v>
      </c>
      <c r="K72" s="10">
        <f>SUM(K5:K71)</f>
        <v>225408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2024-05-08T13:39:33Z</dcterms:modified>
</cp:coreProperties>
</file>